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450" windowHeight="11610"/>
  </bookViews>
  <sheets>
    <sheet name="Bibl_CamCult" sheetId="4" r:id="rId1"/>
  </sheets>
  <definedNames>
    <definedName name="_xlnm.Print_Area" localSheetId="0">Bibl_CamCult!$A$1:$S$41</definedName>
  </definedNames>
  <calcPr calcId="125725"/>
</workbook>
</file>

<file path=xl/calcChain.xml><?xml version="1.0" encoding="utf-8"?>
<calcChain xmlns="http://schemas.openxmlformats.org/spreadsheetml/2006/main">
  <c r="AF10" i="4"/>
</calcChain>
</file>

<file path=xl/sharedStrings.xml><?xml version="1.0" encoding="utf-8"?>
<sst xmlns="http://schemas.openxmlformats.org/spreadsheetml/2006/main" count="88" uniqueCount="76">
  <si>
    <t>Program</t>
  </si>
  <si>
    <t>Subprogram</t>
  </si>
  <si>
    <t>Scop</t>
  </si>
  <si>
    <t>Cod</t>
  </si>
  <si>
    <t>Obiective</t>
  </si>
  <si>
    <t>Unitatea de măsură</t>
  </si>
  <si>
    <t>%</t>
  </si>
  <si>
    <t>mii lei</t>
  </si>
  <si>
    <t>Categoria</t>
  </si>
  <si>
    <t>o1</t>
  </si>
  <si>
    <t>r1</t>
  </si>
  <si>
    <t>e1</t>
  </si>
  <si>
    <t xml:space="preserve"> </t>
  </si>
  <si>
    <t xml:space="preserve">Autoritatea bugetară </t>
  </si>
  <si>
    <t xml:space="preserve">Cod </t>
  </si>
  <si>
    <t>Instituția bugetară</t>
  </si>
  <si>
    <t>Grupa principală, grupa și subgrupa funcției</t>
  </si>
  <si>
    <t>Org1</t>
  </si>
  <si>
    <t>Org2</t>
  </si>
  <si>
    <t>F1-F3</t>
  </si>
  <si>
    <t>P1</t>
  </si>
  <si>
    <t>P2</t>
  </si>
  <si>
    <t>Descriere narativă</t>
  </si>
  <si>
    <t>I. Informație generală</t>
  </si>
  <si>
    <t>număr</t>
  </si>
  <si>
    <t>III. Cheltuieli, mii lei</t>
  </si>
  <si>
    <t>Denumirea</t>
  </si>
  <si>
    <t>P3</t>
  </si>
  <si>
    <t>e2</t>
  </si>
  <si>
    <t>Alexandru Ambros</t>
  </si>
  <si>
    <t>Tatiana Pavliuc</t>
  </si>
  <si>
    <t>1924</t>
  </si>
  <si>
    <t>0960</t>
  </si>
  <si>
    <t>88</t>
  </si>
  <si>
    <t>00221</t>
  </si>
  <si>
    <t>09721</t>
  </si>
  <si>
    <t>Casa limbii română</t>
  </si>
  <si>
    <t>Învăţămînt nedefinit după nivel</t>
  </si>
  <si>
    <t>Învăţămînt</t>
  </si>
  <si>
    <t>Servicii generale în educaţie</t>
  </si>
  <si>
    <t>r2</t>
  </si>
  <si>
    <t>r3</t>
  </si>
  <si>
    <t>Gradul de încadrare a copiilor în activităţi</t>
  </si>
  <si>
    <t>Ponderea elevilor din şcoli implicaţi în programele de însuşire a limbii române</t>
  </si>
  <si>
    <t>Numărul de participanţ la întruniri, spectacole, expoziţii</t>
  </si>
  <si>
    <t>Cheltuieli medii pentru activităţilor organizate de Casa limbii române</t>
  </si>
  <si>
    <t>Copii cu nivel înalt de cunoaştere a limbii române</t>
  </si>
  <si>
    <t>Programul se realizează de către Centrul de cultură şi asistenţă didactică "Casa Limbii Române", filiala Ungheni</t>
  </si>
  <si>
    <t>Aprobat</t>
  </si>
  <si>
    <t>Primaria mun.Ungheni</t>
  </si>
  <si>
    <t>Precizat</t>
  </si>
  <si>
    <t xml:space="preserve">II. Indicatorii de performanță   </t>
  </si>
  <si>
    <t>FD-053</t>
  </si>
  <si>
    <t>Ezecutat</t>
  </si>
  <si>
    <t>Devieri</t>
  </si>
  <si>
    <t>Valoarea(+/-)</t>
  </si>
  <si>
    <t>Explicații</t>
  </si>
  <si>
    <t xml:space="preserve">De produs </t>
  </si>
  <si>
    <t>De rezultat</t>
  </si>
  <si>
    <t>De eficiență</t>
  </si>
  <si>
    <t>3</t>
  </si>
  <si>
    <t>Eco (K2)</t>
  </si>
  <si>
    <t>Executat</t>
  </si>
  <si>
    <t>Cheltuieli de personal</t>
  </si>
  <si>
    <t xml:space="preserve">Bunuri și  servicii </t>
  </si>
  <si>
    <t>Stocuri de materiale circulante</t>
  </si>
  <si>
    <t>Numărul de activități finanţate din bugetul municipiului</t>
  </si>
  <si>
    <t>Mijloace fixe</t>
  </si>
  <si>
    <t>Cheltuieli medii pentru activităţi pentru un copil</t>
  </si>
  <si>
    <t>Prestatii sociale</t>
  </si>
  <si>
    <t xml:space="preserve">                                 Conducătorul instituției</t>
  </si>
  <si>
    <t xml:space="preserve">            Contabil-sef</t>
  </si>
  <si>
    <t>8813</t>
  </si>
  <si>
    <t>Servicii afiliate Învățămîntului, total, inclusiv</t>
  </si>
  <si>
    <t>Raport de performanță la situația din 30.06.2021</t>
  </si>
  <si>
    <t>Extinderea accesului copiilor la activităţi culturale şi de cunoaştere a limbii române față de anul precident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</si>
</sst>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 indent="7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8" fillId="0" borderId="0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 vertical="center" wrapText="1"/>
    </xf>
    <xf numFmtId="49" fontId="7" fillId="0" borderId="22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4" fontId="7" fillId="0" borderId="36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30" xfId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/>
    </xf>
    <xf numFmtId="0" fontId="7" fillId="0" borderId="30" xfId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3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7" fillId="0" borderId="0" xfId="0" applyFont="1" applyFill="1"/>
    <xf numFmtId="2" fontId="7" fillId="0" borderId="2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28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 indent="9"/>
    </xf>
    <xf numFmtId="0" fontId="10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left" vertical="center"/>
    </xf>
    <xf numFmtId="0" fontId="11" fillId="0" borderId="40" xfId="1" applyFont="1" applyFill="1" applyBorder="1" applyAlignment="1">
      <alignment horizontal="left" vertical="center"/>
    </xf>
    <xf numFmtId="0" fontId="11" fillId="0" borderId="41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left" vertical="center" wrapText="1"/>
    </xf>
    <xf numFmtId="0" fontId="7" fillId="2" borderId="48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</sheetPr>
  <dimension ref="A1:AF42"/>
  <sheetViews>
    <sheetView showZeros="0" tabSelected="1" view="pageBreakPreview" zoomScale="66" zoomScaleNormal="70" zoomScaleSheetLayoutView="66" workbookViewId="0">
      <selection activeCell="N31" sqref="N31:S31"/>
    </sheetView>
  </sheetViews>
  <sheetFormatPr defaultColWidth="9.140625" defaultRowHeight="15.75"/>
  <cols>
    <col min="1" max="1" width="52.28515625" style="1" customWidth="1"/>
    <col min="2" max="2" width="12.42578125" style="1" customWidth="1"/>
    <col min="3" max="3" width="9.5703125" style="1" customWidth="1"/>
    <col min="4" max="4" width="8.140625" style="1" customWidth="1"/>
    <col min="5" max="5" width="10.28515625" style="1" customWidth="1"/>
    <col min="6" max="6" width="11.42578125" style="1" customWidth="1"/>
    <col min="7" max="7" width="10.7109375" style="1" customWidth="1"/>
    <col min="8" max="8" width="9" style="1" customWidth="1"/>
    <col min="9" max="9" width="9.140625" style="1" customWidth="1"/>
    <col min="10" max="10" width="8.5703125" style="1" customWidth="1"/>
    <col min="11" max="11" width="7.7109375" style="1" customWidth="1"/>
    <col min="12" max="12" width="8.85546875" style="1" customWidth="1"/>
    <col min="13" max="13" width="11.7109375" style="1" customWidth="1"/>
    <col min="14" max="14" width="9.42578125" style="1" customWidth="1"/>
    <col min="15" max="15" width="8.85546875" style="1" customWidth="1"/>
    <col min="16" max="16" width="12.140625" style="1" customWidth="1"/>
    <col min="17" max="17" width="11.7109375" style="1" customWidth="1"/>
    <col min="18" max="19" width="11" style="1" customWidth="1"/>
    <col min="20" max="16384" width="9.140625" style="1"/>
  </cols>
  <sheetData>
    <row r="1" spans="1:32" ht="36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8" t="s">
        <v>52</v>
      </c>
      <c r="Q1" s="18"/>
      <c r="R1" s="18"/>
      <c r="S1" s="18"/>
    </row>
    <row r="2" spans="1:32" ht="27" customHeight="1">
      <c r="A2" s="125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32" ht="24" customHeight="1" thickBot="1">
      <c r="A3" s="34"/>
    </row>
    <row r="4" spans="1:32" s="4" customFormat="1" ht="19.5" thickBot="1">
      <c r="A4" s="19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47" t="s">
        <v>14</v>
      </c>
      <c r="S4" s="148"/>
    </row>
    <row r="5" spans="1:32" s="4" customFormat="1" ht="24" customHeight="1">
      <c r="A5" s="32" t="s">
        <v>13</v>
      </c>
      <c r="B5" s="72" t="s">
        <v>49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20" t="s">
        <v>17</v>
      </c>
      <c r="S5" s="33" t="s">
        <v>31</v>
      </c>
    </row>
    <row r="6" spans="1:32" s="4" customFormat="1" ht="21" customHeight="1">
      <c r="A6" s="30" t="s">
        <v>15</v>
      </c>
      <c r="B6" s="75" t="s">
        <v>36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7" t="s">
        <v>18</v>
      </c>
      <c r="S6" s="36" t="s">
        <v>35</v>
      </c>
    </row>
    <row r="7" spans="1:32" s="4" customFormat="1" ht="19.149999999999999" customHeight="1">
      <c r="A7" s="30" t="s">
        <v>16</v>
      </c>
      <c r="B7" s="78" t="s">
        <v>37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7" t="s">
        <v>19</v>
      </c>
      <c r="S7" s="28" t="s">
        <v>32</v>
      </c>
    </row>
    <row r="8" spans="1:32" s="4" customFormat="1" ht="17.45" customHeight="1">
      <c r="A8" s="30" t="s">
        <v>0</v>
      </c>
      <c r="B8" s="78" t="s">
        <v>38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7" t="s">
        <v>20</v>
      </c>
      <c r="S8" s="28" t="s">
        <v>33</v>
      </c>
    </row>
    <row r="9" spans="1:32" s="4" customFormat="1" ht="24" customHeight="1" thickBot="1">
      <c r="A9" s="31" t="s">
        <v>1</v>
      </c>
      <c r="B9" s="132" t="s">
        <v>39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21" t="s">
        <v>21</v>
      </c>
      <c r="S9" s="29" t="s">
        <v>72</v>
      </c>
    </row>
    <row r="10" spans="1:32" s="4" customFormat="1" ht="15" customHeight="1" thickBo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AF10" s="4">
        <f>SUM(K39)</f>
        <v>0</v>
      </c>
    </row>
    <row r="11" spans="1:32" s="4" customFormat="1" ht="26.45" customHeight="1" thickBot="1">
      <c r="A11" s="137" t="s">
        <v>23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32" s="3" customFormat="1" ht="24.6" customHeight="1">
      <c r="A12" s="22" t="s">
        <v>2</v>
      </c>
      <c r="B12" s="135" t="s">
        <v>46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6"/>
      <c r="T12" s="3" t="s">
        <v>12</v>
      </c>
    </row>
    <row r="13" spans="1:32" s="4" customFormat="1" ht="25.15" customHeight="1">
      <c r="A13" s="35" t="s">
        <v>4</v>
      </c>
      <c r="B13" s="140" t="s">
        <v>75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</row>
    <row r="14" spans="1:32" s="4" customFormat="1" ht="31.15" customHeight="1" thickBot="1">
      <c r="A14" s="23" t="s">
        <v>22</v>
      </c>
      <c r="B14" s="144" t="s">
        <v>47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/>
    </row>
    <row r="15" spans="1:32" s="4" customFormat="1" ht="20.25" customHeight="1" thickBo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32" s="4" customFormat="1" ht="24.6" customHeight="1" thickBot="1">
      <c r="A16" s="137" t="s">
        <v>51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9"/>
    </row>
    <row r="17" spans="1:23" s="4" customFormat="1" ht="20.25" customHeight="1">
      <c r="A17" s="149" t="s">
        <v>8</v>
      </c>
      <c r="B17" s="93" t="s">
        <v>3</v>
      </c>
      <c r="C17" s="116" t="s">
        <v>26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42" t="s">
        <v>5</v>
      </c>
      <c r="P17" s="126" t="s">
        <v>48</v>
      </c>
      <c r="Q17" s="126" t="s">
        <v>53</v>
      </c>
      <c r="R17" s="151" t="s">
        <v>54</v>
      </c>
      <c r="S17" s="152"/>
    </row>
    <row r="18" spans="1:23" s="4" customFormat="1" ht="27" customHeight="1">
      <c r="A18" s="150"/>
      <c r="B18" s="146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43"/>
      <c r="P18" s="127"/>
      <c r="Q18" s="127"/>
      <c r="R18" s="44" t="s">
        <v>55</v>
      </c>
      <c r="S18" s="45" t="s">
        <v>56</v>
      </c>
    </row>
    <row r="19" spans="1:23" ht="20.25" customHeight="1">
      <c r="A19" s="39">
        <v>1</v>
      </c>
      <c r="B19" s="40">
        <v>2</v>
      </c>
      <c r="C19" s="128">
        <v>3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40">
        <v>4</v>
      </c>
      <c r="P19" s="41">
        <v>5</v>
      </c>
      <c r="Q19" s="41">
        <v>6</v>
      </c>
      <c r="R19" s="42">
        <v>7</v>
      </c>
      <c r="S19" s="43">
        <v>8</v>
      </c>
    </row>
    <row r="20" spans="1:23" s="4" customFormat="1" ht="21" customHeight="1">
      <c r="A20" s="37" t="s">
        <v>57</v>
      </c>
      <c r="B20" s="6" t="s">
        <v>9</v>
      </c>
      <c r="C20" s="82" t="s">
        <v>66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  <c r="O20" s="24" t="s">
        <v>24</v>
      </c>
      <c r="P20" s="8">
        <v>12</v>
      </c>
      <c r="Q20" s="8">
        <v>5</v>
      </c>
      <c r="R20" s="8">
        <v>-7</v>
      </c>
      <c r="S20" s="25"/>
    </row>
    <row r="21" spans="1:23" s="4" customFormat="1" ht="21" customHeight="1">
      <c r="A21" s="114" t="s">
        <v>58</v>
      </c>
      <c r="B21" s="6" t="s">
        <v>10</v>
      </c>
      <c r="C21" s="85" t="s">
        <v>42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24" t="s">
        <v>6</v>
      </c>
      <c r="P21" s="15">
        <v>5</v>
      </c>
      <c r="Q21" s="15"/>
      <c r="R21" s="15"/>
      <c r="S21" s="26"/>
    </row>
    <row r="22" spans="1:23" s="4" customFormat="1" ht="21" customHeight="1">
      <c r="A22" s="122"/>
      <c r="B22" s="6" t="s">
        <v>40</v>
      </c>
      <c r="C22" s="85" t="s">
        <v>43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24" t="s">
        <v>6</v>
      </c>
      <c r="P22" s="15">
        <v>5</v>
      </c>
      <c r="Q22" s="15"/>
      <c r="R22" s="15"/>
      <c r="S22" s="26"/>
    </row>
    <row r="23" spans="1:23" s="2" customFormat="1" ht="25.15" customHeight="1">
      <c r="A23" s="115"/>
      <c r="B23" s="6" t="s">
        <v>41</v>
      </c>
      <c r="C23" s="85" t="s">
        <v>44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24" t="s">
        <v>24</v>
      </c>
      <c r="P23" s="15">
        <v>30</v>
      </c>
      <c r="Q23" s="15"/>
      <c r="R23" s="15"/>
      <c r="S23" s="26"/>
      <c r="W23" s="2" t="s">
        <v>12</v>
      </c>
    </row>
    <row r="24" spans="1:23" s="2" customFormat="1" ht="25.15" customHeight="1">
      <c r="A24" s="114" t="s">
        <v>59</v>
      </c>
      <c r="B24" s="6" t="s">
        <v>11</v>
      </c>
      <c r="C24" s="82" t="s">
        <v>68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24" t="s">
        <v>7</v>
      </c>
      <c r="P24" s="15">
        <v>0.2</v>
      </c>
      <c r="Q24" s="47"/>
      <c r="R24" s="15"/>
      <c r="S24" s="26"/>
    </row>
    <row r="25" spans="1:23" s="2" customFormat="1" ht="21" customHeight="1">
      <c r="A25" s="115"/>
      <c r="B25" s="6" t="s">
        <v>28</v>
      </c>
      <c r="C25" s="82" t="s">
        <v>45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24" t="s">
        <v>7</v>
      </c>
      <c r="P25" s="8">
        <v>2.2999999999999998</v>
      </c>
      <c r="Q25" s="8"/>
      <c r="R25" s="8"/>
      <c r="S25" s="25"/>
    </row>
    <row r="26" spans="1:23" ht="18.75" customHeight="1" thickBo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9"/>
      <c r="N26" s="9"/>
      <c r="O26" s="9"/>
      <c r="P26" s="9"/>
      <c r="Q26" s="9"/>
      <c r="R26" s="9"/>
      <c r="S26" s="10"/>
    </row>
    <row r="27" spans="1:23" ht="27" customHeight="1" thickBot="1">
      <c r="A27" s="89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</row>
    <row r="28" spans="1:23" ht="17.45" customHeight="1">
      <c r="A28" s="92" t="s">
        <v>8</v>
      </c>
      <c r="B28" s="93"/>
      <c r="C28" s="96" t="s">
        <v>3</v>
      </c>
      <c r="D28" s="96"/>
      <c r="E28" s="96"/>
      <c r="F28" s="96"/>
      <c r="G28" s="96"/>
      <c r="H28" s="116" t="s">
        <v>48</v>
      </c>
      <c r="I28" s="117"/>
      <c r="J28" s="118"/>
      <c r="K28" s="116" t="s">
        <v>50</v>
      </c>
      <c r="L28" s="117"/>
      <c r="M28" s="118"/>
      <c r="N28" s="116" t="s">
        <v>62</v>
      </c>
      <c r="O28" s="117"/>
      <c r="P28" s="117"/>
      <c r="Q28" s="117"/>
      <c r="R28" s="117"/>
      <c r="S28" s="123"/>
    </row>
    <row r="29" spans="1:23" ht="18.75" customHeight="1">
      <c r="A29" s="94"/>
      <c r="B29" s="95"/>
      <c r="C29" s="97" t="s">
        <v>27</v>
      </c>
      <c r="D29" s="97"/>
      <c r="E29" s="113" t="s">
        <v>61</v>
      </c>
      <c r="F29" s="113"/>
      <c r="G29" s="113"/>
      <c r="H29" s="119"/>
      <c r="I29" s="120"/>
      <c r="J29" s="121"/>
      <c r="K29" s="119"/>
      <c r="L29" s="120"/>
      <c r="M29" s="121"/>
      <c r="N29" s="119"/>
      <c r="O29" s="120"/>
      <c r="P29" s="120"/>
      <c r="Q29" s="120"/>
      <c r="R29" s="120"/>
      <c r="S29" s="124"/>
    </row>
    <row r="30" spans="1:23" s="46" customFormat="1" ht="21" customHeight="1">
      <c r="A30" s="104">
        <v>1</v>
      </c>
      <c r="B30" s="103"/>
      <c r="C30" s="105">
        <v>2</v>
      </c>
      <c r="D30" s="106"/>
      <c r="E30" s="107" t="s">
        <v>60</v>
      </c>
      <c r="F30" s="108"/>
      <c r="G30" s="109"/>
      <c r="H30" s="101">
        <v>4</v>
      </c>
      <c r="I30" s="102"/>
      <c r="J30" s="103"/>
      <c r="K30" s="101">
        <v>5</v>
      </c>
      <c r="L30" s="102"/>
      <c r="M30" s="103"/>
      <c r="N30" s="98">
        <v>6</v>
      </c>
      <c r="O30" s="99"/>
      <c r="P30" s="99"/>
      <c r="Q30" s="99"/>
      <c r="R30" s="99"/>
      <c r="S30" s="100"/>
    </row>
    <row r="31" spans="1:23" ht="19.5" customHeight="1">
      <c r="A31" s="153" t="s">
        <v>73</v>
      </c>
      <c r="B31" s="154"/>
      <c r="C31" s="113" t="s">
        <v>34</v>
      </c>
      <c r="D31" s="113"/>
      <c r="E31" s="97"/>
      <c r="F31" s="97"/>
      <c r="G31" s="97"/>
      <c r="H31" s="88">
        <v>159.9</v>
      </c>
      <c r="I31" s="88"/>
      <c r="J31" s="88"/>
      <c r="K31" s="88">
        <v>159.9</v>
      </c>
      <c r="L31" s="88"/>
      <c r="M31" s="88"/>
      <c r="N31" s="110">
        <v>66.8</v>
      </c>
      <c r="O31" s="111"/>
      <c r="P31" s="111"/>
      <c r="Q31" s="111"/>
      <c r="R31" s="111"/>
      <c r="S31" s="112"/>
    </row>
    <row r="32" spans="1:23" s="4" customFormat="1" ht="23.45" customHeight="1">
      <c r="A32" s="155" t="s">
        <v>63</v>
      </c>
      <c r="B32" s="155"/>
      <c r="C32" s="52" t="s">
        <v>34</v>
      </c>
      <c r="D32" s="52"/>
      <c r="E32" s="53">
        <v>21</v>
      </c>
      <c r="F32" s="53"/>
      <c r="G32" s="53"/>
      <c r="H32" s="54">
        <v>131.80000000000001</v>
      </c>
      <c r="I32" s="54"/>
      <c r="J32" s="54"/>
      <c r="K32" s="54">
        <v>131.80000000000001</v>
      </c>
      <c r="L32" s="54"/>
      <c r="M32" s="54"/>
      <c r="N32" s="57">
        <v>62.6</v>
      </c>
      <c r="O32" s="57"/>
      <c r="P32" s="57"/>
      <c r="Q32" s="57"/>
      <c r="R32" s="57"/>
      <c r="S32" s="57"/>
    </row>
    <row r="33" spans="1:19" s="4" customFormat="1" ht="23.45" customHeight="1">
      <c r="A33" s="81" t="s">
        <v>64</v>
      </c>
      <c r="B33" s="81"/>
      <c r="C33" s="52" t="s">
        <v>34</v>
      </c>
      <c r="D33" s="52"/>
      <c r="E33" s="53">
        <v>22</v>
      </c>
      <c r="F33" s="53"/>
      <c r="G33" s="53"/>
      <c r="H33" s="54">
        <v>16.600000000000001</v>
      </c>
      <c r="I33" s="54"/>
      <c r="J33" s="54"/>
      <c r="K33" s="54">
        <v>16.600000000000001</v>
      </c>
      <c r="L33" s="54"/>
      <c r="M33" s="54"/>
      <c r="N33" s="57">
        <v>2.9</v>
      </c>
      <c r="O33" s="57"/>
      <c r="P33" s="57"/>
      <c r="Q33" s="57"/>
      <c r="R33" s="57"/>
      <c r="S33" s="57"/>
    </row>
    <row r="34" spans="1:19" s="4" customFormat="1" ht="23.45" customHeight="1">
      <c r="A34" s="81" t="s">
        <v>69</v>
      </c>
      <c r="B34" s="81"/>
      <c r="C34" s="52" t="s">
        <v>34</v>
      </c>
      <c r="D34" s="52"/>
      <c r="E34" s="53">
        <v>27</v>
      </c>
      <c r="F34" s="53"/>
      <c r="G34" s="53"/>
      <c r="H34" s="54">
        <v>2</v>
      </c>
      <c r="I34" s="54"/>
      <c r="J34" s="54"/>
      <c r="K34" s="54">
        <v>2</v>
      </c>
      <c r="L34" s="54"/>
      <c r="M34" s="54"/>
      <c r="N34" s="57"/>
      <c r="O34" s="57"/>
      <c r="P34" s="57"/>
      <c r="Q34" s="57"/>
      <c r="R34" s="57"/>
      <c r="S34" s="57"/>
    </row>
    <row r="35" spans="1:19" s="4" customFormat="1" ht="23.45" customHeight="1">
      <c r="A35" s="81" t="s">
        <v>67</v>
      </c>
      <c r="B35" s="81"/>
      <c r="C35" s="52" t="s">
        <v>34</v>
      </c>
      <c r="D35" s="52"/>
      <c r="E35" s="53">
        <v>31</v>
      </c>
      <c r="F35" s="53"/>
      <c r="G35" s="53"/>
      <c r="H35" s="54"/>
      <c r="I35" s="54"/>
      <c r="J35" s="54"/>
      <c r="K35" s="54"/>
      <c r="L35" s="54"/>
      <c r="M35" s="54"/>
      <c r="N35" s="57"/>
      <c r="O35" s="57"/>
      <c r="P35" s="57"/>
      <c r="Q35" s="57"/>
      <c r="R35" s="57"/>
      <c r="S35" s="57"/>
    </row>
    <row r="36" spans="1:19" s="4" customFormat="1" ht="23.25" customHeight="1">
      <c r="A36" s="50" t="s">
        <v>65</v>
      </c>
      <c r="B36" s="51"/>
      <c r="C36" s="55" t="s">
        <v>34</v>
      </c>
      <c r="D36" s="56"/>
      <c r="E36" s="64">
        <v>33</v>
      </c>
      <c r="F36" s="65"/>
      <c r="G36" s="66"/>
      <c r="H36" s="61">
        <v>9.5</v>
      </c>
      <c r="I36" s="62"/>
      <c r="J36" s="63"/>
      <c r="K36" s="61">
        <v>9.5</v>
      </c>
      <c r="L36" s="62"/>
      <c r="M36" s="63"/>
      <c r="N36" s="58">
        <v>1.3</v>
      </c>
      <c r="O36" s="59"/>
      <c r="P36" s="59"/>
      <c r="Q36" s="59"/>
      <c r="R36" s="59"/>
      <c r="S36" s="60"/>
    </row>
    <row r="37" spans="1:19" ht="22.5" customHeight="1">
      <c r="H37" s="48"/>
      <c r="I37" s="49"/>
      <c r="J37" s="49"/>
      <c r="K37" s="48"/>
      <c r="L37" s="49"/>
      <c r="M37" s="49"/>
      <c r="N37" s="48"/>
      <c r="O37" s="49"/>
      <c r="P37" s="49"/>
      <c r="Q37" s="49"/>
      <c r="R37" s="49"/>
      <c r="S37" s="49"/>
    </row>
    <row r="38" spans="1:19" ht="35.25" customHeight="1">
      <c r="A38" s="11" t="s">
        <v>70</v>
      </c>
      <c r="B38" s="11"/>
      <c r="C38" s="11"/>
      <c r="D38" s="11"/>
      <c r="E38" s="11"/>
      <c r="F38" s="68" t="s">
        <v>29</v>
      </c>
      <c r="G38" s="68"/>
      <c r="H38" s="68"/>
      <c r="I38" s="68"/>
      <c r="J38" s="5"/>
      <c r="K38" s="70"/>
      <c r="L38" s="70"/>
      <c r="M38" s="70"/>
      <c r="N38" s="70"/>
      <c r="O38" s="70"/>
      <c r="P38" s="14"/>
      <c r="Q38" s="14"/>
      <c r="R38" s="5"/>
      <c r="S38" s="5"/>
    </row>
    <row r="39" spans="1:19" ht="18.75">
      <c r="A39" s="12"/>
      <c r="B39" s="12"/>
      <c r="C39" s="12"/>
      <c r="D39" s="12"/>
      <c r="E39" s="12"/>
      <c r="F39" s="69"/>
      <c r="G39" s="69"/>
      <c r="H39" s="69"/>
      <c r="I39" s="69"/>
      <c r="J39" s="5"/>
      <c r="K39" s="69"/>
      <c r="L39" s="69"/>
      <c r="M39" s="69"/>
      <c r="N39" s="69"/>
      <c r="O39" s="69"/>
      <c r="P39" s="16"/>
      <c r="Q39" s="16"/>
      <c r="R39" s="5"/>
      <c r="S39" s="5"/>
    </row>
    <row r="40" spans="1:19" ht="31.5" customHeight="1">
      <c r="A40" s="13" t="s">
        <v>71</v>
      </c>
      <c r="B40" s="13"/>
      <c r="C40" s="13"/>
      <c r="D40" s="13"/>
      <c r="E40" s="13"/>
      <c r="F40" s="68" t="s">
        <v>30</v>
      </c>
      <c r="G40" s="68"/>
      <c r="H40" s="68"/>
      <c r="I40" s="68"/>
      <c r="J40" s="5"/>
      <c r="K40" s="70"/>
      <c r="L40" s="70"/>
      <c r="M40" s="70"/>
      <c r="N40" s="70"/>
      <c r="O40" s="70"/>
      <c r="P40" s="14"/>
      <c r="Q40" s="14"/>
      <c r="R40" s="5"/>
      <c r="S40" s="5"/>
    </row>
    <row r="41" spans="1:19" ht="18.75">
      <c r="A41" s="5"/>
      <c r="B41" s="5"/>
      <c r="C41" s="5"/>
      <c r="D41" s="5"/>
      <c r="E41" s="5"/>
      <c r="F41" s="69"/>
      <c r="G41" s="69"/>
      <c r="H41" s="69"/>
      <c r="I41" s="69"/>
      <c r="J41" s="5"/>
      <c r="K41" s="69"/>
      <c r="L41" s="69"/>
      <c r="M41" s="69"/>
      <c r="N41" s="69"/>
      <c r="O41" s="69"/>
      <c r="P41" s="16"/>
      <c r="Q41" s="16"/>
      <c r="R41" s="5"/>
      <c r="S41" s="5"/>
    </row>
    <row r="42" spans="1:19" ht="18.75">
      <c r="A42" s="67"/>
      <c r="B42" s="67"/>
      <c r="C42" s="67"/>
      <c r="D42" s="67"/>
      <c r="E42" s="6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</sheetData>
  <mergeCells count="93">
    <mergeCell ref="A17:A18"/>
    <mergeCell ref="R17:S17"/>
    <mergeCell ref="A16:S16"/>
    <mergeCell ref="C35:D35"/>
    <mergeCell ref="E35:G35"/>
    <mergeCell ref="H34:J34"/>
    <mergeCell ref="H35:J35"/>
    <mergeCell ref="K35:M35"/>
    <mergeCell ref="K33:M33"/>
    <mergeCell ref="E32:G32"/>
    <mergeCell ref="H31:J31"/>
    <mergeCell ref="H32:J32"/>
    <mergeCell ref="C22:N22"/>
    <mergeCell ref="A31:B31"/>
    <mergeCell ref="A32:B32"/>
    <mergeCell ref="E29:G29"/>
    <mergeCell ref="A2:S2"/>
    <mergeCell ref="P17:P18"/>
    <mergeCell ref="Q17:Q18"/>
    <mergeCell ref="C19:N19"/>
    <mergeCell ref="A15:S15"/>
    <mergeCell ref="A10:S10"/>
    <mergeCell ref="B8:Q8"/>
    <mergeCell ref="B9:Q9"/>
    <mergeCell ref="B12:S12"/>
    <mergeCell ref="A11:S11"/>
    <mergeCell ref="B13:S13"/>
    <mergeCell ref="O17:O18"/>
    <mergeCell ref="B14:S14"/>
    <mergeCell ref="B17:B18"/>
    <mergeCell ref="C17:N18"/>
    <mergeCell ref="R4:S4"/>
    <mergeCell ref="A24:A25"/>
    <mergeCell ref="C24:N24"/>
    <mergeCell ref="K28:M29"/>
    <mergeCell ref="H28:J29"/>
    <mergeCell ref="A21:A23"/>
    <mergeCell ref="C21:N21"/>
    <mergeCell ref="N28:S29"/>
    <mergeCell ref="N30:S30"/>
    <mergeCell ref="H30:J30"/>
    <mergeCell ref="K30:M30"/>
    <mergeCell ref="A33:B33"/>
    <mergeCell ref="A30:B30"/>
    <mergeCell ref="C30:D30"/>
    <mergeCell ref="E30:G30"/>
    <mergeCell ref="N31:S31"/>
    <mergeCell ref="N32:S32"/>
    <mergeCell ref="N33:S33"/>
    <mergeCell ref="C31:D31"/>
    <mergeCell ref="E31:G31"/>
    <mergeCell ref="C33:D33"/>
    <mergeCell ref="E33:G33"/>
    <mergeCell ref="H33:J33"/>
    <mergeCell ref="B4:Q4"/>
    <mergeCell ref="B5:Q5"/>
    <mergeCell ref="B6:Q6"/>
    <mergeCell ref="B7:Q7"/>
    <mergeCell ref="A35:B35"/>
    <mergeCell ref="A34:B34"/>
    <mergeCell ref="C20:N20"/>
    <mergeCell ref="C23:N23"/>
    <mergeCell ref="K32:M32"/>
    <mergeCell ref="C32:D32"/>
    <mergeCell ref="K31:M31"/>
    <mergeCell ref="A27:S27"/>
    <mergeCell ref="C25:N25"/>
    <mergeCell ref="A28:B29"/>
    <mergeCell ref="C28:G28"/>
    <mergeCell ref="C29:D29"/>
    <mergeCell ref="A42:E42"/>
    <mergeCell ref="F38:I38"/>
    <mergeCell ref="F41:I41"/>
    <mergeCell ref="K38:O38"/>
    <mergeCell ref="F39:I39"/>
    <mergeCell ref="K39:O39"/>
    <mergeCell ref="F40:I40"/>
    <mergeCell ref="K40:O40"/>
    <mergeCell ref="K41:O41"/>
    <mergeCell ref="H37:J37"/>
    <mergeCell ref="K37:M37"/>
    <mergeCell ref="N37:S37"/>
    <mergeCell ref="A36:B36"/>
    <mergeCell ref="C34:D34"/>
    <mergeCell ref="E34:G34"/>
    <mergeCell ref="K34:M34"/>
    <mergeCell ref="C36:D36"/>
    <mergeCell ref="N35:S35"/>
    <mergeCell ref="N34:S34"/>
    <mergeCell ref="N36:S36"/>
    <mergeCell ref="K36:M36"/>
    <mergeCell ref="H36:J36"/>
    <mergeCell ref="E36:G36"/>
  </mergeCells>
  <phoneticPr fontId="5" type="noConversion"/>
  <pageMargins left="0.43307086614173229" right="0.19685039370078741" top="0.19685039370078741" bottom="0.23622047244094491" header="0.19685039370078741" footer="0.19685039370078741"/>
  <pageSetup paperSize="9" scale="6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Bibl_CamCult</vt:lpstr>
      <vt:lpstr>Bibl_CamCult!Область_печати</vt:lpstr>
    </vt:vector>
  </TitlesOfParts>
  <Company>aaaa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LIUBA IVANCIUCOVA</dc:creator>
  <cp:lastModifiedBy>Contabil</cp:lastModifiedBy>
  <cp:lastPrinted>2021-08-04T07:32:17Z</cp:lastPrinted>
  <dcterms:created xsi:type="dcterms:W3CDTF">2012-02-15T18:21:42Z</dcterms:created>
  <dcterms:modified xsi:type="dcterms:W3CDTF">2021-08-04T07:32:27Z</dcterms:modified>
</cp:coreProperties>
</file>